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<sst xmlns="http://schemas.openxmlformats.org/spreadsheetml/2006/main" count="139" uniqueCount="65">
  <si>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</si>
  <si>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</si>
  <si>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</si>
  <si>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</si>
  <si>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</si>
  <si>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</si>
  <si>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</si>
  <si>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февраль</t>
  </si>
  <si>
    <t>ст.отопления</t>
  </si>
  <si>
    <t>март</t>
  </si>
  <si>
    <t>№  дома</t>
  </si>
  <si>
    <t>ВСЕГО:</t>
  </si>
  <si>
    <t>снег</t>
  </si>
  <si>
    <t>Грдины</t>
  </si>
  <si>
    <t>стояки г/в</t>
  </si>
  <si>
    <t>замена ст.г/в</t>
  </si>
  <si>
    <t>п/сушитель</t>
  </si>
  <si>
    <t>28,32</t>
  </si>
  <si>
    <t>апрель</t>
  </si>
  <si>
    <t>май</t>
  </si>
  <si>
    <t xml:space="preserve">ст.отопления </t>
  </si>
  <si>
    <t>подвал</t>
  </si>
  <si>
    <t>розлив г/в+отопления+сборки</t>
  </si>
  <si>
    <t>т/узел</t>
  </si>
  <si>
    <t>замена грязевика</t>
  </si>
  <si>
    <t>изготовление и монтаж мус.камер</t>
  </si>
  <si>
    <t>июнь</t>
  </si>
  <si>
    <t>2ст. отопления+подводки</t>
  </si>
  <si>
    <t>2подъезд</t>
  </si>
  <si>
    <t>замена перемычки розл. отопления</t>
  </si>
  <si>
    <t>врезка стояка для полива</t>
  </si>
  <si>
    <t>канализация</t>
  </si>
  <si>
    <t>ст. отопления</t>
  </si>
  <si>
    <t>таблички на подъезды</t>
  </si>
  <si>
    <t>кв. 94</t>
  </si>
  <si>
    <t>стояк отопления</t>
  </si>
  <si>
    <t>июль</t>
  </si>
  <si>
    <t>кв. 118</t>
  </si>
  <si>
    <t>ст.отопл/пр.радиатор.</t>
  </si>
  <si>
    <t>кв.120</t>
  </si>
  <si>
    <t>ст.отопл</t>
  </si>
  <si>
    <t>валка деревьев</t>
  </si>
  <si>
    <t>Ремонт агитплощадки</t>
  </si>
  <si>
    <t>кв. 74</t>
  </si>
  <si>
    <t>ст.отопл/сборка подвал</t>
  </si>
  <si>
    <t>столярные работы</t>
  </si>
  <si>
    <t xml:space="preserve"> Грдины</t>
  </si>
  <si>
    <t>Монтаж подв.решеток</t>
  </si>
  <si>
    <t>двор</t>
  </si>
  <si>
    <t>кв.51</t>
  </si>
  <si>
    <t>подъезд 4</t>
  </si>
  <si>
    <t>замена канал.выпуска</t>
  </si>
  <si>
    <t>смена стекол/приборы</t>
  </si>
  <si>
    <t>кровля</t>
  </si>
  <si>
    <t>фасад</t>
  </si>
  <si>
    <t>подъезд</t>
  </si>
  <si>
    <t>сентябрь</t>
  </si>
  <si>
    <t>октябрь</t>
  </si>
  <si>
    <t>ноябрь</t>
  </si>
  <si>
    <t>декабрь</t>
  </si>
  <si>
    <t>п. 1, 2, 3, 4</t>
  </si>
  <si>
    <t>ремонт швов</t>
  </si>
  <si>
    <t xml:space="preserve"> подъезды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</si>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</sst>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5"/>
  <sheetViews>
    <sheetView tabSelected="1" workbookViewId="0" topLeftCell="A10">
      <selection activeCell="D22" sqref="D22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7" customWidth="1"/>
  </cols>
  <sheetData>
    <row r="2" spans="1:6" ht="15">
      <c r="A2" s="29" t="s">
        <v>63</v>
      </c>
      <c r="B2" s="29"/>
      <c r="C2" s="29"/>
      <c r="D2" s="29"/>
      <c r="E2" s="29"/>
      <c r="F2" s="29"/>
    </row>
    <row r="3" spans="2:6" ht="15">
      <c r="B3" s="4"/>
      <c r="E3" s="6"/>
      <c r="F3" s="15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5" t="s">
        <v>6</v>
      </c>
    </row>
    <row r="6" spans="1:6" s="1" customFormat="1" ht="39" customHeight="1">
      <c r="A6" s="2" t="s">
        <v>0</v>
      </c>
      <c r="B6" s="2" t="s">
        <v>1</v>
      </c>
      <c r="C6" s="2" t="s">
        <v>10</v>
      </c>
      <c r="D6" s="2" t="s">
        <v>2</v>
      </c>
      <c r="E6" s="2" t="s">
        <v>3</v>
      </c>
      <c r="F6" s="2" t="s">
        <v>4</v>
      </c>
    </row>
    <row r="7" spans="1:6" s="19" customFormat="1" ht="12.75">
      <c r="A7" s="18" t="s">
        <v>7</v>
      </c>
      <c r="B7" s="8" t="s">
        <v>13</v>
      </c>
      <c r="C7" s="18">
        <v>17</v>
      </c>
      <c r="D7" s="30">
        <v>132</v>
      </c>
      <c r="E7" s="31" t="s">
        <v>14</v>
      </c>
      <c r="F7" s="25">
        <v>1258.15</v>
      </c>
    </row>
    <row r="8" spans="1:6" s="19" customFormat="1" ht="12.75">
      <c r="A8" s="18" t="s">
        <v>9</v>
      </c>
      <c r="B8" s="8" t="s">
        <v>13</v>
      </c>
      <c r="C8" s="20">
        <v>17</v>
      </c>
      <c r="D8" s="30">
        <v>39</v>
      </c>
      <c r="E8" s="31" t="s">
        <v>15</v>
      </c>
      <c r="F8" s="25">
        <v>1053</v>
      </c>
    </row>
    <row r="9" spans="1:6" s="19" customFormat="1" ht="12.75">
      <c r="A9" s="18" t="s">
        <v>9</v>
      </c>
      <c r="B9" s="8" t="s">
        <v>13</v>
      </c>
      <c r="C9" s="20">
        <v>17</v>
      </c>
      <c r="D9" s="30">
        <v>40</v>
      </c>
      <c r="E9" s="31" t="s">
        <v>16</v>
      </c>
      <c r="F9" s="25">
        <v>4024</v>
      </c>
    </row>
    <row r="10" spans="1:6" s="19" customFormat="1" ht="12.75">
      <c r="A10" s="18" t="s">
        <v>9</v>
      </c>
      <c r="B10" s="8" t="s">
        <v>13</v>
      </c>
      <c r="C10" s="20">
        <v>17</v>
      </c>
      <c r="D10" s="30" t="s">
        <v>53</v>
      </c>
      <c r="E10" s="31" t="s">
        <v>12</v>
      </c>
      <c r="F10" s="25">
        <v>1932.39</v>
      </c>
    </row>
    <row r="11" spans="1:6" s="19" customFormat="1" ht="12.75">
      <c r="A11" s="18" t="s">
        <v>9</v>
      </c>
      <c r="B11" s="8" t="s">
        <v>13</v>
      </c>
      <c r="C11" s="20">
        <v>17</v>
      </c>
      <c r="D11" s="30">
        <v>1.5</v>
      </c>
      <c r="E11" s="31" t="s">
        <v>8</v>
      </c>
      <c r="F11" s="25">
        <v>3106</v>
      </c>
    </row>
    <row r="12" spans="1:6" s="19" customFormat="1" ht="12.75">
      <c r="A12" s="18" t="s">
        <v>9</v>
      </c>
      <c r="B12" s="8" t="s">
        <v>13</v>
      </c>
      <c r="C12" s="20">
        <v>17</v>
      </c>
      <c r="D12" s="30" t="s">
        <v>17</v>
      </c>
      <c r="E12" s="31" t="s">
        <v>8</v>
      </c>
      <c r="F12" s="25">
        <v>1672</v>
      </c>
    </row>
    <row r="13" spans="1:6" s="19" customFormat="1" ht="12.75">
      <c r="A13" s="9" t="s">
        <v>18</v>
      </c>
      <c r="B13" s="8" t="s">
        <v>13</v>
      </c>
      <c r="C13" s="9">
        <v>17</v>
      </c>
      <c r="D13" s="25">
        <v>78</v>
      </c>
      <c r="E13" s="32" t="s">
        <v>16</v>
      </c>
      <c r="F13" s="25">
        <v>3121.51</v>
      </c>
    </row>
    <row r="14" spans="1:6" s="19" customFormat="1" ht="12.75">
      <c r="A14" s="9" t="s">
        <v>19</v>
      </c>
      <c r="B14" s="8" t="s">
        <v>13</v>
      </c>
      <c r="C14" s="9">
        <v>17</v>
      </c>
      <c r="D14" s="25">
        <v>18.22</v>
      </c>
      <c r="E14" s="32" t="s">
        <v>20</v>
      </c>
      <c r="F14" s="25">
        <v>1952</v>
      </c>
    </row>
    <row r="15" spans="1:6" s="28" customFormat="1" ht="30" customHeight="1">
      <c r="A15" s="2" t="s">
        <v>19</v>
      </c>
      <c r="B15" s="10" t="s">
        <v>13</v>
      </c>
      <c r="C15" s="2">
        <v>17</v>
      </c>
      <c r="D15" s="33" t="s">
        <v>21</v>
      </c>
      <c r="E15" s="32" t="s">
        <v>22</v>
      </c>
      <c r="F15" s="33">
        <v>163779.34</v>
      </c>
    </row>
    <row r="16" spans="1:6" s="19" customFormat="1" ht="12.75">
      <c r="A16" s="9" t="s">
        <v>19</v>
      </c>
      <c r="B16" s="8" t="s">
        <v>13</v>
      </c>
      <c r="C16" s="9">
        <v>17</v>
      </c>
      <c r="D16" s="25" t="s">
        <v>54</v>
      </c>
      <c r="E16" s="32" t="s">
        <v>33</v>
      </c>
      <c r="F16" s="25">
        <v>480</v>
      </c>
    </row>
    <row r="17" spans="1:6" s="19" customFormat="1" ht="12.75">
      <c r="A17" s="9" t="s">
        <v>19</v>
      </c>
      <c r="B17" s="8" t="s">
        <v>13</v>
      </c>
      <c r="C17" s="9">
        <v>17</v>
      </c>
      <c r="D17" s="25" t="s">
        <v>23</v>
      </c>
      <c r="E17" s="32" t="s">
        <v>24</v>
      </c>
      <c r="F17" s="25">
        <v>9022.18</v>
      </c>
    </row>
    <row r="18" spans="1:6" s="19" customFormat="1" ht="12.75">
      <c r="A18" s="9" t="s">
        <v>19</v>
      </c>
      <c r="B18" s="8" t="s">
        <v>13</v>
      </c>
      <c r="C18" s="9">
        <v>17</v>
      </c>
      <c r="D18" s="25" t="s">
        <v>55</v>
      </c>
      <c r="E18" s="32" t="s">
        <v>25</v>
      </c>
      <c r="F18" s="25">
        <v>80888.14</v>
      </c>
    </row>
    <row r="19" spans="1:6" s="19" customFormat="1" ht="12.75">
      <c r="A19" s="9" t="s">
        <v>26</v>
      </c>
      <c r="B19" s="8" t="s">
        <v>13</v>
      </c>
      <c r="C19" s="9">
        <v>17</v>
      </c>
      <c r="D19" s="25">
        <v>57</v>
      </c>
      <c r="E19" s="32" t="s">
        <v>27</v>
      </c>
      <c r="F19" s="25">
        <v>1663.56</v>
      </c>
    </row>
    <row r="20" spans="1:6" s="19" customFormat="1" ht="15" customHeight="1">
      <c r="A20" s="9" t="s">
        <v>26</v>
      </c>
      <c r="B20" s="8" t="s">
        <v>13</v>
      </c>
      <c r="C20" s="9">
        <v>17</v>
      </c>
      <c r="D20" s="25" t="s">
        <v>28</v>
      </c>
      <c r="E20" s="32" t="s">
        <v>29</v>
      </c>
      <c r="F20" s="25">
        <v>22313.21</v>
      </c>
    </row>
    <row r="21" spans="1:6" s="19" customFormat="1" ht="12.75">
      <c r="A21" s="9" t="s">
        <v>26</v>
      </c>
      <c r="B21" s="8" t="s">
        <v>13</v>
      </c>
      <c r="C21" s="9">
        <v>17</v>
      </c>
      <c r="D21" s="25">
        <v>61</v>
      </c>
      <c r="E21" s="32" t="s">
        <v>8</v>
      </c>
      <c r="F21" s="25">
        <v>1146.1</v>
      </c>
    </row>
    <row r="22" spans="1:6" s="19" customFormat="1" ht="12.75">
      <c r="A22" s="9" t="s">
        <v>26</v>
      </c>
      <c r="B22" s="8" t="s">
        <v>13</v>
      </c>
      <c r="C22" s="9">
        <v>17</v>
      </c>
      <c r="D22" s="25"/>
      <c r="E22" s="32" t="s">
        <v>30</v>
      </c>
      <c r="F22" s="25">
        <v>2893.07</v>
      </c>
    </row>
    <row r="23" spans="1:6" s="19" customFormat="1" ht="12.75">
      <c r="A23" s="9" t="s">
        <v>26</v>
      </c>
      <c r="B23" s="8" t="s">
        <v>13</v>
      </c>
      <c r="C23" s="9">
        <v>17</v>
      </c>
      <c r="D23" s="25" t="s">
        <v>21</v>
      </c>
      <c r="E23" s="32" t="s">
        <v>31</v>
      </c>
      <c r="F23" s="25">
        <v>1955.84</v>
      </c>
    </row>
    <row r="24" spans="1:6" s="19" customFormat="1" ht="12.75">
      <c r="A24" s="9" t="s">
        <v>26</v>
      </c>
      <c r="B24" s="8" t="s">
        <v>13</v>
      </c>
      <c r="C24" s="9">
        <v>17</v>
      </c>
      <c r="D24" s="25">
        <v>64</v>
      </c>
      <c r="E24" s="32" t="s">
        <v>32</v>
      </c>
      <c r="F24" s="25">
        <v>3099.61</v>
      </c>
    </row>
    <row r="25" spans="1:6" s="19" customFormat="1" ht="12.75">
      <c r="A25" s="9" t="s">
        <v>26</v>
      </c>
      <c r="B25" s="8" t="s">
        <v>13</v>
      </c>
      <c r="C25" s="9">
        <v>17</v>
      </c>
      <c r="D25" s="25">
        <v>4</v>
      </c>
      <c r="E25" s="32" t="s">
        <v>8</v>
      </c>
      <c r="F25" s="25">
        <v>760.7</v>
      </c>
    </row>
    <row r="26" spans="1:6" s="19" customFormat="1" ht="12.75">
      <c r="A26" s="9" t="s">
        <v>36</v>
      </c>
      <c r="B26" s="23" t="s">
        <v>13</v>
      </c>
      <c r="C26" s="9">
        <v>17</v>
      </c>
      <c r="D26" s="25" t="s">
        <v>34</v>
      </c>
      <c r="E26" s="34" t="s">
        <v>35</v>
      </c>
      <c r="F26" s="24">
        <v>826.05</v>
      </c>
    </row>
    <row r="27" spans="1:6" s="19" customFormat="1" ht="12.75">
      <c r="A27" s="9" t="s">
        <v>56</v>
      </c>
      <c r="B27" s="23" t="s">
        <v>13</v>
      </c>
      <c r="C27" s="9">
        <v>17</v>
      </c>
      <c r="D27" s="25" t="s">
        <v>37</v>
      </c>
      <c r="E27" s="34" t="s">
        <v>38</v>
      </c>
      <c r="F27" s="24">
        <v>2360.65</v>
      </c>
    </row>
    <row r="28" spans="1:6" s="19" customFormat="1" ht="12.75">
      <c r="A28" s="9" t="s">
        <v>56</v>
      </c>
      <c r="B28" s="23" t="s">
        <v>13</v>
      </c>
      <c r="C28" s="9">
        <v>17</v>
      </c>
      <c r="D28" s="25" t="s">
        <v>39</v>
      </c>
      <c r="E28" s="34" t="s">
        <v>40</v>
      </c>
      <c r="F28" s="24">
        <v>1071.21</v>
      </c>
    </row>
    <row r="29" spans="1:6" s="19" customFormat="1" ht="12.75">
      <c r="A29" s="9" t="s">
        <v>56</v>
      </c>
      <c r="B29" s="23" t="s">
        <v>13</v>
      </c>
      <c r="C29" s="9">
        <v>17</v>
      </c>
      <c r="D29" s="25" t="s">
        <v>48</v>
      </c>
      <c r="E29" s="34" t="s">
        <v>41</v>
      </c>
      <c r="F29" s="24">
        <v>6823.57</v>
      </c>
    </row>
    <row r="30" spans="1:6" s="19" customFormat="1" ht="12.75">
      <c r="A30" s="9" t="s">
        <v>57</v>
      </c>
      <c r="B30" s="23" t="s">
        <v>13</v>
      </c>
      <c r="C30" s="9">
        <v>17</v>
      </c>
      <c r="D30" s="25" t="s">
        <v>48</v>
      </c>
      <c r="E30" s="34" t="s">
        <v>42</v>
      </c>
      <c r="F30" s="24">
        <v>30000</v>
      </c>
    </row>
    <row r="31" spans="1:6" s="19" customFormat="1" ht="12.75">
      <c r="A31" s="9" t="s">
        <v>58</v>
      </c>
      <c r="B31" s="23" t="s">
        <v>13</v>
      </c>
      <c r="C31" s="9">
        <v>17</v>
      </c>
      <c r="D31" s="25" t="s">
        <v>43</v>
      </c>
      <c r="E31" s="34" t="s">
        <v>44</v>
      </c>
      <c r="F31" s="24">
        <v>1874.81</v>
      </c>
    </row>
    <row r="32" spans="1:6" s="19" customFormat="1" ht="12.75">
      <c r="A32" s="9" t="s">
        <v>58</v>
      </c>
      <c r="B32" s="23" t="s">
        <v>13</v>
      </c>
      <c r="C32" s="9">
        <v>17</v>
      </c>
      <c r="D32" s="25" t="s">
        <v>60</v>
      </c>
      <c r="E32" s="34" t="s">
        <v>45</v>
      </c>
      <c r="F32" s="24">
        <v>23292.07</v>
      </c>
    </row>
    <row r="33" spans="1:6" s="19" customFormat="1" ht="12.75">
      <c r="A33" s="9" t="s">
        <v>58</v>
      </c>
      <c r="B33" s="23" t="s">
        <v>46</v>
      </c>
      <c r="C33" s="9">
        <v>17</v>
      </c>
      <c r="D33" s="25" t="s">
        <v>21</v>
      </c>
      <c r="E33" s="34" t="s">
        <v>47</v>
      </c>
      <c r="F33" s="24">
        <v>4084.04</v>
      </c>
    </row>
    <row r="34" spans="1:6" s="19" customFormat="1" ht="12.75">
      <c r="A34" s="9" t="s">
        <v>58</v>
      </c>
      <c r="B34" s="23" t="s">
        <v>13</v>
      </c>
      <c r="C34" s="9">
        <v>17</v>
      </c>
      <c r="D34" s="25">
        <v>133</v>
      </c>
      <c r="E34" s="34" t="s">
        <v>8</v>
      </c>
      <c r="F34" s="24">
        <v>3810.71</v>
      </c>
    </row>
    <row r="35" spans="1:6" s="19" customFormat="1" ht="12.75">
      <c r="A35" s="9" t="s">
        <v>58</v>
      </c>
      <c r="B35" s="23" t="s">
        <v>13</v>
      </c>
      <c r="C35" s="9">
        <v>17</v>
      </c>
      <c r="D35" s="25">
        <v>85</v>
      </c>
      <c r="E35" s="34" t="s">
        <v>8</v>
      </c>
      <c r="F35" s="24">
        <v>1306.14</v>
      </c>
    </row>
    <row r="36" spans="1:6" s="19" customFormat="1" ht="12.75">
      <c r="A36" s="9" t="s">
        <v>59</v>
      </c>
      <c r="B36" s="23" t="s">
        <v>13</v>
      </c>
      <c r="C36" s="9">
        <v>17</v>
      </c>
      <c r="D36" s="25" t="s">
        <v>49</v>
      </c>
      <c r="E36" s="34" t="s">
        <v>40</v>
      </c>
      <c r="F36" s="24">
        <v>1132.74</v>
      </c>
    </row>
    <row r="37" spans="1:6" s="19" customFormat="1" ht="12.75">
      <c r="A37" s="9" t="s">
        <v>59</v>
      </c>
      <c r="B37" s="23" t="s">
        <v>13</v>
      </c>
      <c r="C37" s="9">
        <v>17</v>
      </c>
      <c r="D37" s="25" t="s">
        <v>50</v>
      </c>
      <c r="E37" s="34" t="s">
        <v>51</v>
      </c>
      <c r="F37" s="24">
        <v>11293.95</v>
      </c>
    </row>
    <row r="38" spans="1:6" s="19" customFormat="1" ht="12.75">
      <c r="A38" s="9" t="s">
        <v>59</v>
      </c>
      <c r="B38" s="8" t="s">
        <v>13</v>
      </c>
      <c r="C38" s="9">
        <v>17</v>
      </c>
      <c r="D38" s="25" t="s">
        <v>62</v>
      </c>
      <c r="E38" s="32" t="s">
        <v>52</v>
      </c>
      <c r="F38" s="24">
        <v>2978.37</v>
      </c>
    </row>
    <row r="39" spans="1:6" s="19" customFormat="1" ht="12.75">
      <c r="A39" s="9" t="s">
        <v>59</v>
      </c>
      <c r="B39" s="8" t="s">
        <v>13</v>
      </c>
      <c r="C39" s="9">
        <v>17</v>
      </c>
      <c r="D39" s="25" t="s">
        <v>54</v>
      </c>
      <c r="E39" s="32" t="s">
        <v>61</v>
      </c>
      <c r="F39" s="24">
        <v>5280</v>
      </c>
    </row>
    <row r="40" spans="1:6" s="14" customFormat="1" ht="15">
      <c r="A40" s="12" t="s">
        <v>11</v>
      </c>
      <c r="B40" s="11"/>
      <c r="C40" s="12"/>
      <c r="D40" s="16"/>
      <c r="E40" s="35"/>
      <c r="F40" s="27">
        <f>SUM(F7:F39)</f>
        <v>402255.11000000004</v>
      </c>
    </row>
    <row r="45" spans="1:6" ht="15">
      <c r="A45" s="29" t="s">
        <v>64</v>
      </c>
      <c r="B45" s="29"/>
      <c r="C45" s="29"/>
      <c r="D45" s="29"/>
      <c r="E45" s="29"/>
      <c r="F45" s="29"/>
    </row>
    <row r="46" spans="2:6" ht="15">
      <c r="B46" s="4"/>
      <c r="E46" s="6"/>
      <c r="F46" s="15"/>
    </row>
    <row r="47" spans="1:6" ht="12.75">
      <c r="A47" s="4"/>
      <c r="B47" s="4"/>
      <c r="D47" s="4" t="s">
        <v>5</v>
      </c>
      <c r="E47" s="4">
        <v>2010</v>
      </c>
      <c r="F47" s="15" t="s">
        <v>6</v>
      </c>
    </row>
    <row r="48" ht="12.75">
      <c r="F48" s="15"/>
    </row>
    <row r="49" spans="1:6" ht="39">
      <c r="A49" s="2" t="s">
        <v>0</v>
      </c>
      <c r="B49" s="2" t="s">
        <v>1</v>
      </c>
      <c r="C49" s="2" t="s">
        <v>10</v>
      </c>
      <c r="D49" s="2" t="s">
        <v>2</v>
      </c>
      <c r="E49" s="2" t="s">
        <v>3</v>
      </c>
      <c r="F49" s="2" t="s">
        <v>4</v>
      </c>
    </row>
    <row r="50" spans="1:6" ht="12.75">
      <c r="A50" s="25"/>
      <c r="B50" s="23"/>
      <c r="C50" s="9"/>
      <c r="D50" s="22"/>
      <c r="E50" s="21"/>
      <c r="F50" s="24"/>
    </row>
    <row r="51" spans="1:6" ht="12.75">
      <c r="A51" s="22"/>
      <c r="B51" s="8"/>
      <c r="C51" s="9"/>
      <c r="D51" s="22"/>
      <c r="E51" s="26"/>
      <c r="F51" s="24"/>
    </row>
    <row r="52" spans="1:6" ht="12.75">
      <c r="A52" s="22"/>
      <c r="B52" s="8"/>
      <c r="C52" s="9"/>
      <c r="D52" s="22"/>
      <c r="E52" s="26"/>
      <c r="F52" s="25"/>
    </row>
    <row r="53" spans="1:6" ht="12.75">
      <c r="A53" s="22"/>
      <c r="B53" s="8"/>
      <c r="C53" s="9"/>
      <c r="D53" s="22"/>
      <c r="E53" s="26"/>
      <c r="F53" s="25"/>
    </row>
    <row r="54" spans="1:6" ht="15">
      <c r="A54" s="12" t="s">
        <v>11</v>
      </c>
      <c r="B54" s="11"/>
      <c r="C54" s="12"/>
      <c r="D54" s="12"/>
      <c r="E54" s="13"/>
      <c r="F54" s="16">
        <v>0</v>
      </c>
    </row>
    <row r="55" ht="12.75">
      <c r="F55" s="15"/>
    </row>
  </sheetData>
  <mergeCells count="2">
    <mergeCell ref="A2:F2"/>
    <mergeCell ref="A45:F45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3" r:id="rId1"/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2011-03-15T10:57:59Z</cp:lastPrinted>
  <dcterms:created xsi:type="dcterms:W3CDTF">2010-04-08T02:38:34Z</dcterms:created>
  <dcterms:modified xsi:type="dcterms:W3CDTF">2012-03-01T08:23:35Z</dcterms:modified>
  <cp:category/>
  <cp:version/>
  <cp:contentType/>
  <cp:contentStatus/>
</cp:coreProperties>
</file>